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LENCO ISCRITTI" sheetId="1" r:id="rId1"/>
    <sheet name="ORDINE D'ARRIVO GENERALE" sheetId="2" r:id="rId2"/>
    <sheet name="ORDINE ARRIVO PER CLASSE" sheetId="3" r:id="rId3"/>
  </sheets>
  <definedNames>
    <definedName name="_xlnm.Print_Area" localSheetId="0">'ELENCO ISCRITTI'!$A$1:$G$27</definedName>
    <definedName name="_xlnm.Print_Area" localSheetId="1">'ORDINE D''ARRIVO GENERALE'!$A$1:$J$27</definedName>
  </definedNames>
  <calcPr fullCalcOnLoad="1"/>
</workbook>
</file>

<file path=xl/sharedStrings.xml><?xml version="1.0" encoding="utf-8"?>
<sst xmlns="http://schemas.openxmlformats.org/spreadsheetml/2006/main" count="250" uniqueCount="77">
  <si>
    <t>N. Velico</t>
  </si>
  <si>
    <t>Yacht</t>
  </si>
  <si>
    <t>Armatore/Skipper</t>
  </si>
  <si>
    <t>CIRCOLO DELLA VELA ISPRA ASD</t>
  </si>
  <si>
    <t>Elenco degli iscritti</t>
  </si>
  <si>
    <t>Tipo imbarcazione</t>
  </si>
  <si>
    <t>Anno di costruzione</t>
  </si>
  <si>
    <t>Mazzarditi Classic Memorial Piero Bedoni</t>
  </si>
  <si>
    <t>MANIGOLDO II°</t>
  </si>
  <si>
    <t>G 40</t>
  </si>
  <si>
    <t>JUWEL</t>
  </si>
  <si>
    <t>BB17</t>
  </si>
  <si>
    <t>U</t>
  </si>
  <si>
    <t>16 mq</t>
  </si>
  <si>
    <t>FD</t>
  </si>
  <si>
    <t>Soling</t>
  </si>
  <si>
    <t>ITA 2272</t>
  </si>
  <si>
    <t>ARMIDA</t>
  </si>
  <si>
    <t>Z37</t>
  </si>
  <si>
    <t>BLU</t>
  </si>
  <si>
    <t>ASSOCIAZIONE VELE D'EPOCA DEL VERBANO</t>
  </si>
  <si>
    <t>ITA 1970</t>
  </si>
  <si>
    <t>Roberto Manzoni</t>
  </si>
  <si>
    <t>Stefano Giraudi</t>
  </si>
  <si>
    <t>Giuseppe Vanetti</t>
  </si>
  <si>
    <t>Ezio Cantone</t>
  </si>
  <si>
    <t>STAR 1907</t>
  </si>
  <si>
    <t>Paolo Sivelli</t>
  </si>
  <si>
    <t>Cutter Aurico</t>
  </si>
  <si>
    <t>Dinghy 12'</t>
  </si>
  <si>
    <t>ITA 82</t>
  </si>
  <si>
    <t>SHARK</t>
  </si>
  <si>
    <t>Compenso</t>
  </si>
  <si>
    <t>Ordine di arrivo</t>
  </si>
  <si>
    <t>T.R.</t>
  </si>
  <si>
    <t>T.C.</t>
  </si>
  <si>
    <t>Ispra, Domenica 12 Luglio 2015</t>
  </si>
  <si>
    <t>Nino Oteri</t>
  </si>
  <si>
    <t>Alpa 27</t>
  </si>
  <si>
    <t>SKIPPY</t>
  </si>
  <si>
    <t>Gian Luca Colnago</t>
  </si>
  <si>
    <t>Felix Ruttimann</t>
  </si>
  <si>
    <t>PHILINE IV</t>
  </si>
  <si>
    <t>Scharenkreuzer 55</t>
  </si>
  <si>
    <t>RURIK</t>
  </si>
  <si>
    <t>Riccardo Ricciardi</t>
  </si>
  <si>
    <t>MONTIVO</t>
  </si>
  <si>
    <t>I-27</t>
  </si>
  <si>
    <t>ACANTO</t>
  </si>
  <si>
    <t>Claudio Bonfioli</t>
  </si>
  <si>
    <t>Dragone</t>
  </si>
  <si>
    <t>I-4162 ITA-7</t>
  </si>
  <si>
    <t>SHEDIR</t>
  </si>
  <si>
    <t>Gianlorenzo Scacchi</t>
  </si>
  <si>
    <t>Star</t>
  </si>
  <si>
    <t>ANGIOLENA</t>
  </si>
  <si>
    <t>Promenade</t>
  </si>
  <si>
    <t>SUI-133</t>
  </si>
  <si>
    <t>SILVER SHADOW</t>
  </si>
  <si>
    <t>Fabrizio Ferretti</t>
  </si>
  <si>
    <t>15 mq SNS</t>
  </si>
  <si>
    <t>I 6999</t>
  </si>
  <si>
    <t>Beniamino  Martin</t>
  </si>
  <si>
    <t xml:space="preserve"> </t>
  </si>
  <si>
    <t>Fabrizio Andrighetto</t>
  </si>
  <si>
    <t>Angelo Locati</t>
  </si>
  <si>
    <t>STURMVOGEL</t>
  </si>
  <si>
    <t>Flying Star</t>
  </si>
  <si>
    <t>ITA-7</t>
  </si>
  <si>
    <t>NON ARRIVATO</t>
  </si>
  <si>
    <t>Flying Flipper</t>
  </si>
  <si>
    <t>E</t>
  </si>
  <si>
    <t>C</t>
  </si>
  <si>
    <t>D</t>
  </si>
  <si>
    <t>Classe</t>
  </si>
  <si>
    <t>ORDINE ARRIVO PER CLASSE</t>
  </si>
  <si>
    <t>Ordine di arrivo per classe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</si>
</sst>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24"/>
      <name val="Bad Films"/>
      <family val="0"/>
    </font>
    <font>
      <b/>
      <sz val="24"/>
      <name val="Freehand521 BT"/>
      <family val="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21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21" fontId="1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95250</xdr:rowOff>
    </xdr:from>
    <xdr:to>
      <xdr:col>5</xdr:col>
      <xdr:colOff>1162050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57175"/>
          <a:ext cx="1133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142875</xdr:rowOff>
    </xdr:from>
    <xdr:to>
      <xdr:col>4</xdr:col>
      <xdr:colOff>1447800</xdr:colOff>
      <xdr:row>3</xdr:row>
      <xdr:rowOff>19050</xdr:rowOff>
    </xdr:to>
    <xdr:pic>
      <xdr:nvPicPr>
        <xdr:cNvPr id="2" name="Immagine 1" descr="C:\Documents and Settings\Micaela Bona\Desktop\Logo+gif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4287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95250</xdr:rowOff>
    </xdr:from>
    <xdr:to>
      <xdr:col>5</xdr:col>
      <xdr:colOff>1209675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571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142875</xdr:rowOff>
    </xdr:from>
    <xdr:to>
      <xdr:col>4</xdr:col>
      <xdr:colOff>1447800</xdr:colOff>
      <xdr:row>3</xdr:row>
      <xdr:rowOff>19050</xdr:rowOff>
    </xdr:to>
    <xdr:pic>
      <xdr:nvPicPr>
        <xdr:cNvPr id="2" name="Immagine 1" descr="C:\Documents and Settings\Micaela Bona\Desktop\Logo+gif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287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</xdr:row>
      <xdr:rowOff>95250</xdr:rowOff>
    </xdr:from>
    <xdr:to>
      <xdr:col>5</xdr:col>
      <xdr:colOff>609600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5717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142875</xdr:rowOff>
    </xdr:from>
    <xdr:to>
      <xdr:col>4</xdr:col>
      <xdr:colOff>1447800</xdr:colOff>
      <xdr:row>3</xdr:row>
      <xdr:rowOff>19050</xdr:rowOff>
    </xdr:to>
    <xdr:pic>
      <xdr:nvPicPr>
        <xdr:cNvPr id="2" name="Immagine 1" descr="C:\Documents and Settings\Micaela Bona\Desktop\Logo+gif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2875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5.8515625" style="0" customWidth="1"/>
    <col min="2" max="2" width="14.28125" style="18" customWidth="1"/>
    <col min="3" max="3" width="24.8515625" style="18" customWidth="1"/>
    <col min="4" max="4" width="22.28125" style="14" customWidth="1"/>
    <col min="5" max="5" width="22.421875" style="14" customWidth="1"/>
    <col min="6" max="6" width="24.00390625" style="2" customWidth="1"/>
    <col min="7" max="7" width="13.57421875" style="2" customWidth="1"/>
    <col min="8" max="8" width="10.00390625" style="0" customWidth="1"/>
    <col min="9" max="9" width="9.140625" style="32" customWidth="1"/>
  </cols>
  <sheetData>
    <row r="2" spans="1:9" s="6" customFormat="1" ht="30.75" customHeight="1">
      <c r="A2" s="20" t="s">
        <v>20</v>
      </c>
      <c r="B2" s="16"/>
      <c r="C2" s="16"/>
      <c r="D2" s="12"/>
      <c r="E2" s="12"/>
      <c r="F2" s="7"/>
      <c r="G2" s="7"/>
      <c r="I2" s="32"/>
    </row>
    <row r="3" spans="1:9" s="6" customFormat="1" ht="30.75" customHeight="1">
      <c r="A3" s="20" t="s">
        <v>3</v>
      </c>
      <c r="B3" s="16"/>
      <c r="C3" s="16"/>
      <c r="D3" s="12"/>
      <c r="E3" s="12"/>
      <c r="F3" s="7"/>
      <c r="G3" s="7"/>
      <c r="I3" s="32"/>
    </row>
    <row r="4" spans="1:9" s="6" customFormat="1" ht="21" customHeight="1">
      <c r="A4" s="5"/>
      <c r="B4" s="16"/>
      <c r="C4" s="16"/>
      <c r="D4" s="12"/>
      <c r="E4" s="12"/>
      <c r="F4" s="7"/>
      <c r="G4" s="7"/>
      <c r="I4" s="32"/>
    </row>
    <row r="5" spans="1:9" s="9" customFormat="1" ht="30.75" customHeight="1">
      <c r="A5" s="11" t="s">
        <v>7</v>
      </c>
      <c r="B5" s="17"/>
      <c r="C5" s="17"/>
      <c r="D5" s="13"/>
      <c r="E5" s="13"/>
      <c r="F5" s="10"/>
      <c r="G5" s="10"/>
      <c r="I5" s="32"/>
    </row>
    <row r="6" ht="21" customHeight="1">
      <c r="A6" s="5"/>
    </row>
    <row r="7" ht="18">
      <c r="A7" s="4" t="s">
        <v>36</v>
      </c>
    </row>
    <row r="8" ht="18">
      <c r="A8" s="3"/>
    </row>
    <row r="9" ht="18">
      <c r="A9" s="3" t="s">
        <v>4</v>
      </c>
    </row>
    <row r="11" spans="1:8" ht="15.75">
      <c r="A11" s="1"/>
      <c r="B11" s="19" t="s">
        <v>0</v>
      </c>
      <c r="C11" s="19" t="s">
        <v>1</v>
      </c>
      <c r="D11" s="15" t="s">
        <v>2</v>
      </c>
      <c r="E11" s="15" t="s">
        <v>5</v>
      </c>
      <c r="F11" s="1" t="s">
        <v>6</v>
      </c>
      <c r="G11" s="1" t="s">
        <v>32</v>
      </c>
      <c r="H11" s="15"/>
    </row>
    <row r="12" spans="1:7" ht="15.75">
      <c r="A12" s="1"/>
      <c r="B12" s="19"/>
      <c r="C12" s="19"/>
      <c r="D12" s="15"/>
      <c r="E12" s="15"/>
      <c r="F12" s="1"/>
      <c r="G12" s="1"/>
    </row>
    <row r="13" spans="1:9" s="8" customFormat="1" ht="15" customHeight="1">
      <c r="A13" s="23">
        <v>1</v>
      </c>
      <c r="B13" s="28" t="s">
        <v>9</v>
      </c>
      <c r="C13" s="28" t="s">
        <v>10</v>
      </c>
      <c r="D13" s="28" t="s">
        <v>22</v>
      </c>
      <c r="E13" s="28" t="s">
        <v>11</v>
      </c>
      <c r="F13" s="26">
        <v>1964</v>
      </c>
      <c r="G13" s="26">
        <v>132</v>
      </c>
      <c r="H13" s="32"/>
      <c r="I13" s="32"/>
    </row>
    <row r="14" spans="1:9" s="8" customFormat="1" ht="15" customHeight="1">
      <c r="A14" s="23">
        <v>2</v>
      </c>
      <c r="B14" s="28" t="s">
        <v>18</v>
      </c>
      <c r="C14" s="28" t="s">
        <v>19</v>
      </c>
      <c r="D14" s="28" t="s">
        <v>37</v>
      </c>
      <c r="E14" s="28" t="s">
        <v>15</v>
      </c>
      <c r="F14" s="26">
        <v>1969</v>
      </c>
      <c r="G14" s="26">
        <v>101</v>
      </c>
      <c r="H14" s="36"/>
      <c r="I14" s="36"/>
    </row>
    <row r="15" spans="1:9" s="8" customFormat="1" ht="15" customHeight="1">
      <c r="A15" s="23">
        <v>3</v>
      </c>
      <c r="B15" s="28">
        <v>59</v>
      </c>
      <c r="C15" s="32" t="s">
        <v>39</v>
      </c>
      <c r="D15" s="32" t="s">
        <v>40</v>
      </c>
      <c r="E15" s="32" t="s">
        <v>38</v>
      </c>
      <c r="F15" s="26">
        <v>1982</v>
      </c>
      <c r="G15" s="26">
        <v>163</v>
      </c>
      <c r="H15" s="32"/>
      <c r="I15" s="32"/>
    </row>
    <row r="16" spans="1:9" s="8" customFormat="1" ht="15" customHeight="1">
      <c r="A16" s="23">
        <v>4</v>
      </c>
      <c r="B16" s="28">
        <v>55</v>
      </c>
      <c r="C16" s="32" t="s">
        <v>42</v>
      </c>
      <c r="D16" s="32" t="s">
        <v>41</v>
      </c>
      <c r="E16" s="32" t="s">
        <v>43</v>
      </c>
      <c r="F16" s="26">
        <v>1984</v>
      </c>
      <c r="G16" s="26">
        <v>94</v>
      </c>
      <c r="H16" s="36"/>
      <c r="I16" s="36"/>
    </row>
    <row r="17" spans="1:9" s="8" customFormat="1" ht="15" customHeight="1">
      <c r="A17" s="23">
        <v>5</v>
      </c>
      <c r="B17" s="28"/>
      <c r="C17" s="32" t="s">
        <v>44</v>
      </c>
      <c r="D17" s="32" t="s">
        <v>45</v>
      </c>
      <c r="E17" s="32" t="s">
        <v>28</v>
      </c>
      <c r="F17" s="26">
        <v>1905</v>
      </c>
      <c r="G17" s="26">
        <v>170</v>
      </c>
      <c r="H17" s="32"/>
      <c r="I17" s="32"/>
    </row>
    <row r="18" spans="1:9" s="8" customFormat="1" ht="15" customHeight="1">
      <c r="A18" s="23">
        <v>6</v>
      </c>
      <c r="B18" s="28"/>
      <c r="C18" s="28" t="s">
        <v>26</v>
      </c>
      <c r="D18" s="28" t="s">
        <v>27</v>
      </c>
      <c r="E18" s="28" t="s">
        <v>28</v>
      </c>
      <c r="F18" s="26">
        <v>1907</v>
      </c>
      <c r="G18" s="26">
        <v>147</v>
      </c>
      <c r="H18" s="32"/>
      <c r="I18" s="32"/>
    </row>
    <row r="19" spans="1:9" s="8" customFormat="1" ht="15" customHeight="1">
      <c r="A19" s="23">
        <v>7</v>
      </c>
      <c r="B19" s="28" t="s">
        <v>12</v>
      </c>
      <c r="C19" s="28" t="s">
        <v>46</v>
      </c>
      <c r="D19" s="28" t="s">
        <v>24</v>
      </c>
      <c r="E19" s="28" t="s">
        <v>13</v>
      </c>
      <c r="F19" s="26">
        <v>1970</v>
      </c>
      <c r="G19" s="26">
        <v>120</v>
      </c>
      <c r="H19" s="36"/>
      <c r="I19" s="36"/>
    </row>
    <row r="20" spans="1:9" s="8" customFormat="1" ht="15" customHeight="1">
      <c r="A20" s="23">
        <v>8</v>
      </c>
      <c r="B20" s="28" t="s">
        <v>47</v>
      </c>
      <c r="C20" s="32" t="s">
        <v>48</v>
      </c>
      <c r="D20" s="32" t="s">
        <v>49</v>
      </c>
      <c r="E20" s="32" t="s">
        <v>50</v>
      </c>
      <c r="F20" s="26">
        <v>1966</v>
      </c>
      <c r="G20" s="26">
        <v>101</v>
      </c>
      <c r="H20" s="32"/>
      <c r="I20" s="32"/>
    </row>
    <row r="21" spans="1:7" s="8" customFormat="1" ht="15" customHeight="1">
      <c r="A21" s="23">
        <v>9</v>
      </c>
      <c r="B21" s="28" t="s">
        <v>30</v>
      </c>
      <c r="C21" s="28" t="s">
        <v>31</v>
      </c>
      <c r="D21" s="28" t="s">
        <v>23</v>
      </c>
      <c r="E21" s="28" t="s">
        <v>14</v>
      </c>
      <c r="F21" s="26">
        <v>1973</v>
      </c>
      <c r="G21" s="26">
        <v>90</v>
      </c>
    </row>
    <row r="22" spans="1:9" s="8" customFormat="1" ht="15" customHeight="1">
      <c r="A22" s="23">
        <v>10</v>
      </c>
      <c r="B22" s="28" t="s">
        <v>51</v>
      </c>
      <c r="C22" s="32" t="s">
        <v>52</v>
      </c>
      <c r="D22" s="32" t="s">
        <v>53</v>
      </c>
      <c r="E22" s="32" t="s">
        <v>54</v>
      </c>
      <c r="F22" s="26">
        <v>1959</v>
      </c>
      <c r="G22" s="26">
        <v>98</v>
      </c>
      <c r="H22" s="32"/>
      <c r="I22" s="32"/>
    </row>
    <row r="23" spans="1:8" ht="15" customHeight="1">
      <c r="A23" s="23">
        <v>11</v>
      </c>
      <c r="B23" s="28" t="s">
        <v>61</v>
      </c>
      <c r="C23" s="28" t="s">
        <v>55</v>
      </c>
      <c r="D23" s="29" t="s">
        <v>65</v>
      </c>
      <c r="E23" s="29" t="s">
        <v>56</v>
      </c>
      <c r="F23" s="26">
        <v>1975</v>
      </c>
      <c r="G23" s="26">
        <v>132</v>
      </c>
      <c r="H23" s="32"/>
    </row>
    <row r="24" spans="1:8" ht="15" customHeight="1">
      <c r="A24" s="23">
        <v>12</v>
      </c>
      <c r="B24" s="28" t="s">
        <v>21</v>
      </c>
      <c r="C24" s="28" t="s">
        <v>8</v>
      </c>
      <c r="D24" s="28" t="s">
        <v>64</v>
      </c>
      <c r="E24" s="30" t="s">
        <v>29</v>
      </c>
      <c r="F24" s="26">
        <v>1998</v>
      </c>
      <c r="G24" s="26">
        <v>108</v>
      </c>
      <c r="H24" s="32"/>
    </row>
    <row r="25" spans="1:8" ht="15" customHeight="1">
      <c r="A25" s="23">
        <v>13</v>
      </c>
      <c r="B25" s="28" t="s">
        <v>57</v>
      </c>
      <c r="C25" s="28" t="s">
        <v>58</v>
      </c>
      <c r="D25" s="28" t="s">
        <v>59</v>
      </c>
      <c r="E25" s="29" t="s">
        <v>60</v>
      </c>
      <c r="F25" s="26">
        <v>1963</v>
      </c>
      <c r="G25" s="26">
        <v>105</v>
      </c>
      <c r="H25" s="32"/>
    </row>
    <row r="26" spans="1:8" ht="15" customHeight="1">
      <c r="A26" s="23">
        <v>14</v>
      </c>
      <c r="B26" s="28" t="s">
        <v>16</v>
      </c>
      <c r="C26" s="28" t="s">
        <v>17</v>
      </c>
      <c r="D26" s="29" t="s">
        <v>25</v>
      </c>
      <c r="E26" s="30" t="s">
        <v>29</v>
      </c>
      <c r="F26" s="26">
        <v>1963</v>
      </c>
      <c r="G26" s="26">
        <v>108</v>
      </c>
      <c r="H26" s="32"/>
    </row>
    <row r="27" spans="1:7" s="32" customFormat="1" ht="12">
      <c r="A27" s="33">
        <v>15</v>
      </c>
      <c r="B27" s="28" t="s">
        <v>63</v>
      </c>
      <c r="C27" s="28" t="s">
        <v>66</v>
      </c>
      <c r="D27" s="29" t="s">
        <v>62</v>
      </c>
      <c r="E27" s="29" t="s">
        <v>67</v>
      </c>
      <c r="F27" s="26">
        <v>1973</v>
      </c>
      <c r="G27" s="26">
        <v>165</v>
      </c>
    </row>
    <row r="28" spans="1:7" s="32" customFormat="1" ht="12">
      <c r="A28" s="33"/>
      <c r="B28" s="30"/>
      <c r="C28" s="30"/>
      <c r="D28" s="34"/>
      <c r="E28" s="34"/>
      <c r="F28" s="33"/>
      <c r="G28" s="26"/>
    </row>
    <row r="29" spans="1:7" s="32" customFormat="1" ht="12">
      <c r="A29" s="33"/>
      <c r="B29" s="28"/>
      <c r="C29" s="28"/>
      <c r="D29" s="29"/>
      <c r="E29" s="29"/>
      <c r="F29" s="26"/>
      <c r="G29" s="26"/>
    </row>
    <row r="30" spans="1:7" s="32" customFormat="1" ht="12">
      <c r="A30" s="33"/>
      <c r="B30" s="28"/>
      <c r="C30" s="28"/>
      <c r="D30" s="29"/>
      <c r="E30" s="29"/>
      <c r="F30" s="26"/>
      <c r="G30" s="26"/>
    </row>
    <row r="31" spans="1:7" s="32" customFormat="1" ht="12">
      <c r="A31" s="33"/>
      <c r="B31" s="28"/>
      <c r="C31" s="28"/>
      <c r="D31" s="29"/>
      <c r="E31" s="29"/>
      <c r="F31" s="26"/>
      <c r="G31" s="26"/>
    </row>
    <row r="32" spans="1:7" s="32" customFormat="1" ht="12">
      <c r="A32" s="33"/>
      <c r="B32" s="28"/>
      <c r="C32" s="28"/>
      <c r="D32" s="29"/>
      <c r="E32" s="29"/>
      <c r="F32" s="26"/>
      <c r="G32" s="26"/>
    </row>
    <row r="41" spans="2:7" ht="15">
      <c r="B41" s="28"/>
      <c r="C41" s="28"/>
      <c r="D41" s="28"/>
      <c r="E41" s="28"/>
      <c r="F41" s="26"/>
      <c r="G41" s="35"/>
    </row>
    <row r="42" spans="2:7" ht="15">
      <c r="B42" s="28"/>
      <c r="C42" s="28"/>
      <c r="D42" s="28"/>
      <c r="E42" s="28"/>
      <c r="F42" s="26"/>
      <c r="G42" s="35"/>
    </row>
    <row r="43" spans="2:7" ht="15">
      <c r="B43" s="28"/>
      <c r="C43" s="28"/>
      <c r="D43" s="28"/>
      <c r="E43" s="28"/>
      <c r="F43" s="26"/>
      <c r="G43" s="35"/>
    </row>
    <row r="44" spans="2:7" ht="15">
      <c r="B44" s="28"/>
      <c r="C44" s="28"/>
      <c r="D44" s="28"/>
      <c r="E44" s="28"/>
      <c r="F44" s="26"/>
      <c r="G44" s="35"/>
    </row>
    <row r="45" spans="2:7" ht="15">
      <c r="B45" s="28"/>
      <c r="C45" s="28"/>
      <c r="D45" s="28"/>
      <c r="E45" s="30"/>
      <c r="F45" s="26"/>
      <c r="G45" s="35"/>
    </row>
    <row r="46" spans="2:7" ht="15">
      <c r="B46" s="28"/>
      <c r="C46" s="28"/>
      <c r="D46" s="28"/>
      <c r="E46" s="28"/>
      <c r="F46" s="26"/>
      <c r="G46" s="35"/>
    </row>
    <row r="47" spans="2:7" ht="15">
      <c r="B47" s="28"/>
      <c r="C47" s="28"/>
      <c r="D47" s="29"/>
      <c r="E47" s="29"/>
      <c r="F47" s="26"/>
      <c r="G47" s="35"/>
    </row>
    <row r="48" spans="2:7" ht="15">
      <c r="B48" s="28"/>
      <c r="C48" s="28"/>
      <c r="D48" s="28"/>
      <c r="E48" s="28"/>
      <c r="F48" s="26"/>
      <c r="G48" s="35"/>
    </row>
    <row r="49" spans="2:7" ht="15">
      <c r="B49" s="28"/>
      <c r="C49" s="28"/>
      <c r="D49" s="28"/>
      <c r="E49" s="28"/>
      <c r="F49" s="26"/>
      <c r="G49" s="35"/>
    </row>
    <row r="50" spans="2:7" ht="12.75">
      <c r="B50" s="28"/>
      <c r="C50" s="28"/>
      <c r="D50" s="28"/>
      <c r="E50" s="28"/>
      <c r="F50" s="26"/>
      <c r="G50" s="31"/>
    </row>
    <row r="51" spans="2:7" ht="15">
      <c r="B51" s="28"/>
      <c r="C51" s="28"/>
      <c r="D51" s="28"/>
      <c r="E51" s="28"/>
      <c r="F51" s="26"/>
      <c r="G51" s="35"/>
    </row>
    <row r="52" spans="2:7" ht="12.75">
      <c r="B52" s="28"/>
      <c r="C52" s="28"/>
      <c r="D52" s="28"/>
      <c r="E52" s="28"/>
      <c r="F52" s="26"/>
      <c r="G52" s="31"/>
    </row>
    <row r="53" spans="2:7" ht="15">
      <c r="B53" s="28"/>
      <c r="C53" s="28"/>
      <c r="D53" s="28"/>
      <c r="E53" s="28"/>
      <c r="F53" s="26"/>
      <c r="G53" s="35"/>
    </row>
    <row r="54" spans="2:7" ht="12.75">
      <c r="B54" s="28"/>
      <c r="C54" s="28"/>
      <c r="D54" s="28"/>
      <c r="E54" s="28"/>
      <c r="F54" s="26"/>
      <c r="G54" s="31"/>
    </row>
    <row r="55" spans="3:5" ht="12.75">
      <c r="C55" s="21"/>
      <c r="D55" s="22"/>
      <c r="E55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C1">
      <selection activeCell="F5" sqref="F5"/>
    </sheetView>
  </sheetViews>
  <sheetFormatPr defaultColWidth="9.140625" defaultRowHeight="12.75"/>
  <cols>
    <col min="1" max="1" width="5.8515625" style="0" customWidth="1"/>
    <col min="2" max="2" width="14.28125" style="18" customWidth="1"/>
    <col min="3" max="3" width="25.57421875" style="18" customWidth="1"/>
    <col min="4" max="4" width="29.7109375" style="14" customWidth="1"/>
    <col min="5" max="5" width="24.8515625" style="14" customWidth="1"/>
    <col min="6" max="6" width="24.140625" style="2" customWidth="1"/>
    <col min="7" max="7" width="13.00390625" style="2" customWidth="1"/>
    <col min="8" max="8" width="12.57421875" style="0" customWidth="1"/>
    <col min="9" max="9" width="13.140625" style="0" customWidth="1"/>
    <col min="10" max="10" width="9.140625" style="2" customWidth="1"/>
    <col min="11" max="11" width="11.7109375" style="0" customWidth="1"/>
  </cols>
  <sheetData>
    <row r="2" spans="1:10" s="6" customFormat="1" ht="30.75" customHeight="1">
      <c r="A2" s="20" t="s">
        <v>20</v>
      </c>
      <c r="B2" s="16"/>
      <c r="C2" s="16"/>
      <c r="D2" s="12"/>
      <c r="E2" s="12"/>
      <c r="F2" s="7"/>
      <c r="G2" s="7"/>
      <c r="J2" s="7"/>
    </row>
    <row r="3" spans="1:10" s="6" customFormat="1" ht="30.75" customHeight="1">
      <c r="A3" s="20" t="s">
        <v>3</v>
      </c>
      <c r="B3" s="16"/>
      <c r="C3" s="16"/>
      <c r="D3" s="12"/>
      <c r="E3" s="12"/>
      <c r="F3" s="7"/>
      <c r="G3" s="7"/>
      <c r="J3" s="7"/>
    </row>
    <row r="4" spans="1:10" s="6" customFormat="1" ht="21" customHeight="1">
      <c r="A4" s="5"/>
      <c r="B4" s="16"/>
      <c r="C4" s="16"/>
      <c r="D4" s="12"/>
      <c r="E4" s="12"/>
      <c r="F4" s="7"/>
      <c r="G4" s="7"/>
      <c r="J4" s="7"/>
    </row>
    <row r="5" spans="1:10" s="9" customFormat="1" ht="30.75" customHeight="1">
      <c r="A5" s="11" t="s">
        <v>7</v>
      </c>
      <c r="B5" s="17"/>
      <c r="C5" s="17"/>
      <c r="D5" s="13"/>
      <c r="E5" s="13"/>
      <c r="F5" s="10"/>
      <c r="G5" s="10"/>
      <c r="J5" s="10"/>
    </row>
    <row r="6" ht="21" customHeight="1">
      <c r="A6" s="5"/>
    </row>
    <row r="7" spans="1:5" ht="18">
      <c r="A7" s="4" t="s">
        <v>36</v>
      </c>
      <c r="E7" s="2"/>
    </row>
    <row r="8" ht="18">
      <c r="A8" s="3"/>
    </row>
    <row r="9" ht="18">
      <c r="A9" s="3" t="s">
        <v>33</v>
      </c>
    </row>
    <row r="11" spans="1:10" ht="15.75">
      <c r="A11" s="1"/>
      <c r="B11" s="19" t="s">
        <v>0</v>
      </c>
      <c r="C11" s="19" t="s">
        <v>1</v>
      </c>
      <c r="D11" s="15" t="s">
        <v>2</v>
      </c>
      <c r="E11" s="15" t="s">
        <v>5</v>
      </c>
      <c r="F11" s="1" t="s">
        <v>6</v>
      </c>
      <c r="G11" s="1" t="s">
        <v>32</v>
      </c>
      <c r="H11" s="1" t="s">
        <v>34</v>
      </c>
      <c r="I11" s="1" t="s">
        <v>35</v>
      </c>
      <c r="J11" s="1" t="s">
        <v>74</v>
      </c>
    </row>
    <row r="12" spans="1:9" ht="15.75">
      <c r="A12" s="1"/>
      <c r="B12" s="19"/>
      <c r="C12" s="19"/>
      <c r="D12" s="15"/>
      <c r="E12" s="15"/>
      <c r="F12" s="1"/>
      <c r="G12" s="1"/>
      <c r="H12" s="1"/>
      <c r="I12" s="1"/>
    </row>
    <row r="13" spans="1:10" s="8" customFormat="1" ht="15" customHeight="1">
      <c r="A13" s="23">
        <v>2</v>
      </c>
      <c r="B13" s="28"/>
      <c r="C13" s="28" t="s">
        <v>26</v>
      </c>
      <c r="D13" s="28" t="s">
        <v>27</v>
      </c>
      <c r="E13" s="28" t="s">
        <v>28</v>
      </c>
      <c r="F13" s="26">
        <v>1907</v>
      </c>
      <c r="G13" s="26">
        <v>147</v>
      </c>
      <c r="H13" s="27">
        <v>0.03612268518518518</v>
      </c>
      <c r="I13" s="27">
        <f>(H13*100/G13)</f>
        <v>0.02457325522801713</v>
      </c>
      <c r="J13" s="39" t="s">
        <v>71</v>
      </c>
    </row>
    <row r="14" spans="1:10" s="8" customFormat="1" ht="15" customHeight="1">
      <c r="A14" s="23">
        <v>3</v>
      </c>
      <c r="B14" s="28" t="s">
        <v>61</v>
      </c>
      <c r="C14" s="28" t="s">
        <v>55</v>
      </c>
      <c r="D14" s="29" t="s">
        <v>65</v>
      </c>
      <c r="E14" s="29" t="s">
        <v>56</v>
      </c>
      <c r="F14" s="26">
        <v>1975</v>
      </c>
      <c r="G14" s="26">
        <v>132</v>
      </c>
      <c r="H14" s="27">
        <v>0.034409722222222223</v>
      </c>
      <c r="I14" s="27">
        <f>(H14*100/G14)</f>
        <v>0.026067971380471382</v>
      </c>
      <c r="J14" s="39" t="s">
        <v>72</v>
      </c>
    </row>
    <row r="15" spans="1:10" s="8" customFormat="1" ht="15" customHeight="1">
      <c r="A15" s="23">
        <v>4</v>
      </c>
      <c r="B15" s="28" t="s">
        <v>9</v>
      </c>
      <c r="C15" s="28" t="s">
        <v>10</v>
      </c>
      <c r="D15" s="28" t="s">
        <v>22</v>
      </c>
      <c r="E15" s="28" t="s">
        <v>11</v>
      </c>
      <c r="F15" s="26">
        <v>1964</v>
      </c>
      <c r="G15" s="26">
        <v>132</v>
      </c>
      <c r="H15" s="27">
        <v>0.03928240740740741</v>
      </c>
      <c r="I15" s="27">
        <f>(H15*100/G15)</f>
        <v>0.029759399551066223</v>
      </c>
      <c r="J15" s="39" t="s">
        <v>71</v>
      </c>
    </row>
    <row r="16" spans="1:10" s="8" customFormat="1" ht="15" customHeight="1">
      <c r="A16" s="23">
        <v>5</v>
      </c>
      <c r="B16" s="28" t="s">
        <v>57</v>
      </c>
      <c r="C16" s="28" t="s">
        <v>58</v>
      </c>
      <c r="D16" s="28" t="s">
        <v>59</v>
      </c>
      <c r="E16" s="29" t="s">
        <v>60</v>
      </c>
      <c r="F16" s="26">
        <v>1963</v>
      </c>
      <c r="G16" s="26">
        <v>105</v>
      </c>
      <c r="H16" s="27">
        <v>0.03137731481481481</v>
      </c>
      <c r="I16" s="27">
        <f>(H16*100/G16)</f>
        <v>0.029883156966490295</v>
      </c>
      <c r="J16" s="39" t="s">
        <v>71</v>
      </c>
    </row>
    <row r="17" spans="1:10" s="8" customFormat="1" ht="15" customHeight="1">
      <c r="A17" s="23">
        <v>6</v>
      </c>
      <c r="B17" s="28" t="s">
        <v>30</v>
      </c>
      <c r="C17" s="28" t="s">
        <v>31</v>
      </c>
      <c r="D17" s="28" t="s">
        <v>23</v>
      </c>
      <c r="E17" s="28" t="s">
        <v>14</v>
      </c>
      <c r="F17" s="26">
        <v>1973</v>
      </c>
      <c r="G17" s="26">
        <v>90</v>
      </c>
      <c r="H17" s="27">
        <v>0.027465277777777772</v>
      </c>
      <c r="I17" s="27">
        <f>(H17*100/G17)</f>
        <v>0.030516975308641968</v>
      </c>
      <c r="J17" s="39" t="s">
        <v>73</v>
      </c>
    </row>
    <row r="18" spans="1:10" s="8" customFormat="1" ht="15" customHeight="1">
      <c r="A18" s="23">
        <v>9</v>
      </c>
      <c r="B18" s="28" t="s">
        <v>21</v>
      </c>
      <c r="C18" s="28" t="s">
        <v>8</v>
      </c>
      <c r="D18" s="28" t="s">
        <v>64</v>
      </c>
      <c r="E18" s="30" t="s">
        <v>29</v>
      </c>
      <c r="F18" s="26">
        <v>1998</v>
      </c>
      <c r="G18" s="26">
        <v>120</v>
      </c>
      <c r="H18" s="27">
        <v>0.036724537037037035</v>
      </c>
      <c r="I18" s="27">
        <f>(H18*100/G18)</f>
        <v>0.030603780864197527</v>
      </c>
      <c r="J18" s="39" t="s">
        <v>73</v>
      </c>
    </row>
    <row r="19" spans="1:10" s="8" customFormat="1" ht="15" customHeight="1">
      <c r="A19" s="23">
        <v>10</v>
      </c>
      <c r="B19" s="28" t="s">
        <v>16</v>
      </c>
      <c r="C19" s="28" t="s">
        <v>17</v>
      </c>
      <c r="D19" s="29" t="s">
        <v>25</v>
      </c>
      <c r="E19" s="30" t="s">
        <v>29</v>
      </c>
      <c r="F19" s="26">
        <v>1963</v>
      </c>
      <c r="G19" s="26">
        <v>120</v>
      </c>
      <c r="H19" s="27">
        <v>0.036932870370370366</v>
      </c>
      <c r="I19" s="27">
        <f>(H19*100/G19)</f>
        <v>0.03077739197530864</v>
      </c>
      <c r="J19" s="39" t="s">
        <v>73</v>
      </c>
    </row>
    <row r="20" spans="1:10" s="8" customFormat="1" ht="15" customHeight="1">
      <c r="A20" s="23">
        <v>7</v>
      </c>
      <c r="B20" s="28">
        <v>55</v>
      </c>
      <c r="C20" s="32" t="s">
        <v>42</v>
      </c>
      <c r="D20" s="32" t="s">
        <v>41</v>
      </c>
      <c r="E20" s="32" t="s">
        <v>43</v>
      </c>
      <c r="F20" s="26">
        <v>1984</v>
      </c>
      <c r="G20" s="26">
        <v>94</v>
      </c>
      <c r="H20" s="27">
        <v>0.029687500000000002</v>
      </c>
      <c r="I20" s="27">
        <f>(H20*100/G20)</f>
        <v>0.03158244680851064</v>
      </c>
      <c r="J20" s="39" t="s">
        <v>72</v>
      </c>
    </row>
    <row r="21" spans="1:10" s="8" customFormat="1" ht="15" customHeight="1">
      <c r="A21" s="23">
        <v>8</v>
      </c>
      <c r="B21" s="28" t="s">
        <v>12</v>
      </c>
      <c r="C21" s="28" t="s">
        <v>46</v>
      </c>
      <c r="D21" s="28" t="s">
        <v>24</v>
      </c>
      <c r="E21" s="28" t="s">
        <v>13</v>
      </c>
      <c r="F21" s="26">
        <v>1970</v>
      </c>
      <c r="G21" s="26">
        <v>120</v>
      </c>
      <c r="H21" s="27">
        <v>0.03876157407407408</v>
      </c>
      <c r="I21" s="27">
        <f>(H21*100/G21)</f>
        <v>0.032301311728395066</v>
      </c>
      <c r="J21" s="39" t="s">
        <v>73</v>
      </c>
    </row>
    <row r="22" spans="1:10" s="8" customFormat="1" ht="15" customHeight="1">
      <c r="A22" s="23">
        <v>11</v>
      </c>
      <c r="B22" s="28" t="s">
        <v>18</v>
      </c>
      <c r="C22" s="28" t="s">
        <v>19</v>
      </c>
      <c r="D22" s="28" t="s">
        <v>37</v>
      </c>
      <c r="E22" s="28" t="s">
        <v>15</v>
      </c>
      <c r="F22" s="26">
        <v>1969</v>
      </c>
      <c r="G22" s="26">
        <v>101</v>
      </c>
      <c r="H22" s="27">
        <v>0.034618055555555555</v>
      </c>
      <c r="I22" s="27">
        <f>(H22*100/G22)</f>
        <v>0.03427530253025302</v>
      </c>
      <c r="J22" s="39" t="s">
        <v>72</v>
      </c>
    </row>
    <row r="23" spans="1:10" ht="15" customHeight="1">
      <c r="A23" s="23">
        <v>1</v>
      </c>
      <c r="B23" s="28">
        <v>59</v>
      </c>
      <c r="C23" s="32" t="s">
        <v>39</v>
      </c>
      <c r="D23" s="32" t="s">
        <v>40</v>
      </c>
      <c r="E23" s="32" t="s">
        <v>38</v>
      </c>
      <c r="F23" s="26">
        <v>1982</v>
      </c>
      <c r="G23" s="26">
        <v>110</v>
      </c>
      <c r="H23" s="27">
        <v>0.03783564814814815</v>
      </c>
      <c r="I23" s="27">
        <f>(H23*100/G23)</f>
        <v>0.03439604377104378</v>
      </c>
      <c r="J23" s="39" t="s">
        <v>72</v>
      </c>
    </row>
    <row r="24" spans="1:10" ht="15" customHeight="1">
      <c r="A24" s="23">
        <v>12</v>
      </c>
      <c r="B24" s="28" t="s">
        <v>68</v>
      </c>
      <c r="C24" s="32" t="s">
        <v>52</v>
      </c>
      <c r="D24" s="32" t="s">
        <v>53</v>
      </c>
      <c r="E24" s="32" t="s">
        <v>54</v>
      </c>
      <c r="F24" s="26">
        <v>1959</v>
      </c>
      <c r="G24" s="26">
        <v>98</v>
      </c>
      <c r="H24" s="27">
        <v>0.03488425925925926</v>
      </c>
      <c r="I24" s="27">
        <f>(H24*100/G24)</f>
        <v>0.03559618291761149</v>
      </c>
      <c r="J24" s="39" t="s">
        <v>71</v>
      </c>
    </row>
    <row r="25" spans="1:10" ht="15" customHeight="1">
      <c r="A25" s="23">
        <v>13</v>
      </c>
      <c r="B25" s="28"/>
      <c r="C25" s="32" t="s">
        <v>44</v>
      </c>
      <c r="D25" s="32" t="s">
        <v>45</v>
      </c>
      <c r="E25" s="32" t="s">
        <v>28</v>
      </c>
      <c r="F25" s="26">
        <v>1905</v>
      </c>
      <c r="G25" s="26">
        <v>170</v>
      </c>
      <c r="H25" s="37" t="s">
        <v>69</v>
      </c>
      <c r="I25" s="37" t="s">
        <v>69</v>
      </c>
      <c r="J25" s="39" t="s">
        <v>71</v>
      </c>
    </row>
    <row r="26" spans="1:10" ht="15" customHeight="1">
      <c r="A26" s="23">
        <v>14</v>
      </c>
      <c r="B26" s="28" t="s">
        <v>47</v>
      </c>
      <c r="C26" s="32" t="s">
        <v>48</v>
      </c>
      <c r="D26" s="32" t="s">
        <v>49</v>
      </c>
      <c r="E26" s="32" t="s">
        <v>50</v>
      </c>
      <c r="F26" s="26">
        <v>1966</v>
      </c>
      <c r="G26" s="26">
        <v>101</v>
      </c>
      <c r="H26" s="37" t="s">
        <v>69</v>
      </c>
      <c r="I26" s="37" t="s">
        <v>69</v>
      </c>
      <c r="J26" s="39" t="s">
        <v>71</v>
      </c>
    </row>
    <row r="27" spans="1:10" ht="15" customHeight="1">
      <c r="A27" s="33">
        <v>15</v>
      </c>
      <c r="B27" s="28" t="s">
        <v>63</v>
      </c>
      <c r="C27" s="28" t="s">
        <v>66</v>
      </c>
      <c r="D27" s="29" t="s">
        <v>62</v>
      </c>
      <c r="E27" s="29" t="s">
        <v>70</v>
      </c>
      <c r="F27" s="26">
        <v>1973</v>
      </c>
      <c r="G27" s="26">
        <v>165</v>
      </c>
      <c r="H27" s="37" t="s">
        <v>69</v>
      </c>
      <c r="I27" s="37" t="s">
        <v>69</v>
      </c>
      <c r="J27" s="39" t="s">
        <v>72</v>
      </c>
    </row>
    <row r="29" spans="2:7" ht="12.75">
      <c r="B29" s="24"/>
      <c r="C29" s="24"/>
      <c r="D29" s="25"/>
      <c r="E29" s="25"/>
      <c r="F29" s="23"/>
      <c r="G29" s="31"/>
    </row>
    <row r="30" spans="2:7" ht="12.75">
      <c r="B30" s="21"/>
      <c r="C30" s="21"/>
      <c r="D30" s="22"/>
      <c r="E30" s="22"/>
      <c r="F30" s="31"/>
      <c r="G30" s="31"/>
    </row>
    <row r="31" spans="2:7" ht="12.75">
      <c r="B31" s="21"/>
      <c r="C31" s="21"/>
      <c r="D31" s="22"/>
      <c r="E31" s="22"/>
      <c r="F31" s="31"/>
      <c r="G31" s="31"/>
    </row>
    <row r="32" spans="2:7" ht="12.75">
      <c r="B32" s="21"/>
      <c r="C32" s="21"/>
      <c r="D32" s="22"/>
      <c r="E32" s="22"/>
      <c r="F32" s="31"/>
      <c r="G32" s="31"/>
    </row>
    <row r="33" spans="2:7" ht="12.75">
      <c r="B33" s="21"/>
      <c r="C33" s="21"/>
      <c r="D33" s="22"/>
      <c r="E33" s="22"/>
      <c r="F33" s="31"/>
      <c r="G33" s="31"/>
    </row>
    <row r="34" spans="2:7" ht="12.75">
      <c r="B34" s="21"/>
      <c r="C34" s="21"/>
      <c r="D34" s="22"/>
      <c r="E34" s="25"/>
      <c r="F34" s="31"/>
      <c r="G34" s="31"/>
    </row>
    <row r="35" spans="2:7" ht="12.75">
      <c r="B35" s="24"/>
      <c r="C35" s="24"/>
      <c r="D35" s="25"/>
      <c r="E35" s="25"/>
      <c r="F35" s="23"/>
      <c r="G35" s="31"/>
    </row>
    <row r="36" spans="2:7" ht="12.75">
      <c r="B36" s="21"/>
      <c r="C36" s="21"/>
      <c r="D36" s="22"/>
      <c r="E36" s="22"/>
      <c r="F36" s="31"/>
      <c r="G36" s="31"/>
    </row>
    <row r="37" spans="2:7" ht="12.75">
      <c r="B37" s="21"/>
      <c r="C37" s="21"/>
      <c r="D37" s="22"/>
      <c r="E37" s="22"/>
      <c r="F37" s="31"/>
      <c r="G37" s="31"/>
    </row>
    <row r="38" spans="2:7" ht="12.75">
      <c r="B38" s="21"/>
      <c r="C38" s="21"/>
      <c r="D38" s="22"/>
      <c r="E38" s="22"/>
      <c r="F38" s="31"/>
      <c r="G38" s="31"/>
    </row>
    <row r="39" spans="2:7" ht="12.75">
      <c r="B39" s="21"/>
      <c r="C39" s="21"/>
      <c r="D39" s="22"/>
      <c r="E39" s="22"/>
      <c r="F39" s="31"/>
      <c r="G39" s="31"/>
    </row>
    <row r="40" spans="2:7" ht="12.75">
      <c r="B40" s="21"/>
      <c r="C40" s="21"/>
      <c r="D40" s="22"/>
      <c r="E40" s="22"/>
      <c r="F40" s="31"/>
      <c r="G40" s="31"/>
    </row>
    <row r="41" spans="2:7" ht="12.75">
      <c r="B41" s="21"/>
      <c r="C41" s="21"/>
      <c r="D41" s="22"/>
      <c r="E41" s="22"/>
      <c r="F41" s="31"/>
      <c r="G41" s="31"/>
    </row>
    <row r="42" spans="2:7" ht="12.75">
      <c r="B42" s="21"/>
      <c r="C42" s="21"/>
      <c r="D42" s="22"/>
      <c r="E42" s="22"/>
      <c r="F42" s="31"/>
      <c r="G42" s="31"/>
    </row>
    <row r="43" spans="3:5" ht="12.75">
      <c r="C43" s="21"/>
      <c r="D43" s="22"/>
      <c r="E43" s="22"/>
    </row>
    <row r="44" spans="3:5" ht="12.75">
      <c r="C44" s="21"/>
      <c r="D44" s="22"/>
      <c r="E44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6">
      <selection activeCell="B36" sqref="B36"/>
    </sheetView>
  </sheetViews>
  <sheetFormatPr defaultColWidth="9.140625" defaultRowHeight="12.75"/>
  <cols>
    <col min="1" max="1" width="5.8515625" style="0" customWidth="1"/>
    <col min="2" max="2" width="14.28125" style="18" customWidth="1"/>
    <col min="3" max="3" width="25.57421875" style="18" customWidth="1"/>
    <col min="4" max="4" width="29.7109375" style="14" customWidth="1"/>
    <col min="5" max="5" width="24.8515625" style="14" customWidth="1"/>
    <col min="6" max="6" width="24.140625" style="2" customWidth="1"/>
    <col min="7" max="7" width="13.00390625" style="2" customWidth="1"/>
    <col min="8" max="8" width="12.57421875" style="0" customWidth="1"/>
    <col min="9" max="9" width="13.140625" style="0" customWidth="1"/>
    <col min="10" max="10" width="9.140625" style="2" customWidth="1"/>
    <col min="11" max="11" width="11.7109375" style="0" customWidth="1"/>
  </cols>
  <sheetData>
    <row r="1" ht="12.75">
      <c r="A1" s="38" t="s">
        <v>75</v>
      </c>
    </row>
    <row r="2" spans="1:10" s="6" customFormat="1" ht="30.75" customHeight="1">
      <c r="A2" s="20" t="s">
        <v>20</v>
      </c>
      <c r="B2" s="16"/>
      <c r="C2" s="16"/>
      <c r="D2" s="12"/>
      <c r="E2" s="12"/>
      <c r="F2" s="7"/>
      <c r="G2" s="7"/>
      <c r="J2" s="7"/>
    </row>
    <row r="3" spans="1:10" s="6" customFormat="1" ht="30.75" customHeight="1">
      <c r="A3" s="20" t="s">
        <v>3</v>
      </c>
      <c r="B3" s="16"/>
      <c r="C3" s="16"/>
      <c r="D3" s="12"/>
      <c r="E3" s="12"/>
      <c r="F3" s="7"/>
      <c r="G3" s="7"/>
      <c r="J3" s="7"/>
    </row>
    <row r="4" spans="1:10" s="6" customFormat="1" ht="21" customHeight="1">
      <c r="A4" s="5"/>
      <c r="B4" s="16"/>
      <c r="C4" s="16"/>
      <c r="D4" s="12"/>
      <c r="E4" s="12"/>
      <c r="F4" s="7"/>
      <c r="G4" s="7"/>
      <c r="J4" s="7"/>
    </row>
    <row r="5" spans="1:10" s="9" customFormat="1" ht="30.75" customHeight="1">
      <c r="A5" s="11" t="s">
        <v>7</v>
      </c>
      <c r="B5" s="17"/>
      <c r="C5" s="17"/>
      <c r="D5" s="13"/>
      <c r="E5" s="13"/>
      <c r="F5" s="10"/>
      <c r="G5" s="10"/>
      <c r="J5" s="10"/>
    </row>
    <row r="6" ht="21" customHeight="1">
      <c r="A6" s="5"/>
    </row>
    <row r="7" spans="1:5" ht="18">
      <c r="A7" s="4" t="s">
        <v>36</v>
      </c>
      <c r="E7" s="2"/>
    </row>
    <row r="8" ht="18">
      <c r="A8" s="3"/>
    </row>
    <row r="9" ht="18">
      <c r="A9" s="3" t="s">
        <v>76</v>
      </c>
    </row>
    <row r="11" spans="1:10" ht="15.75">
      <c r="A11" s="1"/>
      <c r="B11" s="19" t="s">
        <v>0</v>
      </c>
      <c r="C11" s="19" t="s">
        <v>1</v>
      </c>
      <c r="D11" s="15" t="s">
        <v>2</v>
      </c>
      <c r="E11" s="15" t="s">
        <v>5</v>
      </c>
      <c r="F11" s="1" t="s">
        <v>6</v>
      </c>
      <c r="G11" s="1" t="s">
        <v>32</v>
      </c>
      <c r="H11" s="1" t="s">
        <v>34</v>
      </c>
      <c r="I11" s="1" t="s">
        <v>35</v>
      </c>
      <c r="J11" s="1" t="s">
        <v>74</v>
      </c>
    </row>
    <row r="12" spans="1:9" ht="15.75">
      <c r="A12" s="1"/>
      <c r="B12" s="19"/>
      <c r="C12" s="19"/>
      <c r="D12" s="15"/>
      <c r="E12" s="15"/>
      <c r="F12" s="1"/>
      <c r="G12" s="1"/>
      <c r="H12" s="1"/>
      <c r="I12" s="1"/>
    </row>
    <row r="13" spans="1:10" s="8" customFormat="1" ht="15" customHeight="1">
      <c r="A13" s="23">
        <v>2</v>
      </c>
      <c r="B13" s="28" t="s">
        <v>61</v>
      </c>
      <c r="C13" s="28" t="s">
        <v>55</v>
      </c>
      <c r="D13" s="29" t="s">
        <v>65</v>
      </c>
      <c r="E13" s="29" t="s">
        <v>56</v>
      </c>
      <c r="F13" s="26">
        <v>1975</v>
      </c>
      <c r="G13" s="26">
        <v>132</v>
      </c>
      <c r="H13" s="27">
        <v>0.034409722222222223</v>
      </c>
      <c r="I13" s="27">
        <f>(H13*100/G13)</f>
        <v>0.026067971380471382</v>
      </c>
      <c r="J13" s="39" t="s">
        <v>72</v>
      </c>
    </row>
    <row r="14" spans="1:10" s="8" customFormat="1" ht="15" customHeight="1">
      <c r="A14" s="23">
        <v>3</v>
      </c>
      <c r="B14" s="28">
        <v>55</v>
      </c>
      <c r="C14" s="32" t="s">
        <v>42</v>
      </c>
      <c r="D14" s="32" t="s">
        <v>41</v>
      </c>
      <c r="E14" s="32" t="s">
        <v>43</v>
      </c>
      <c r="F14" s="26">
        <v>1984</v>
      </c>
      <c r="G14" s="26">
        <v>94</v>
      </c>
      <c r="H14" s="27">
        <v>0.029687500000000002</v>
      </c>
      <c r="I14" s="27">
        <f>(H14*100/G14)</f>
        <v>0.03158244680851064</v>
      </c>
      <c r="J14" s="39" t="s">
        <v>72</v>
      </c>
    </row>
    <row r="15" spans="1:10" s="8" customFormat="1" ht="15" customHeight="1">
      <c r="A15" s="23">
        <v>4</v>
      </c>
      <c r="B15" s="28" t="s">
        <v>18</v>
      </c>
      <c r="C15" s="28" t="s">
        <v>19</v>
      </c>
      <c r="D15" s="28" t="s">
        <v>37</v>
      </c>
      <c r="E15" s="28" t="s">
        <v>15</v>
      </c>
      <c r="F15" s="26">
        <v>1969</v>
      </c>
      <c r="G15" s="26">
        <v>101</v>
      </c>
      <c r="H15" s="27">
        <v>0.034618055555555555</v>
      </c>
      <c r="I15" s="27">
        <f>(H15*100/G15)</f>
        <v>0.03427530253025302</v>
      </c>
      <c r="J15" s="39" t="s">
        <v>72</v>
      </c>
    </row>
    <row r="16" spans="1:10" s="8" customFormat="1" ht="15" customHeight="1">
      <c r="A16" s="23">
        <v>5</v>
      </c>
      <c r="B16" s="28">
        <v>59</v>
      </c>
      <c r="C16" s="32" t="s">
        <v>39</v>
      </c>
      <c r="D16" s="32" t="s">
        <v>40</v>
      </c>
      <c r="E16" s="32" t="s">
        <v>38</v>
      </c>
      <c r="F16" s="26">
        <v>1982</v>
      </c>
      <c r="G16" s="26">
        <v>110</v>
      </c>
      <c r="H16" s="27">
        <v>0.03783564814814815</v>
      </c>
      <c r="I16" s="27">
        <f>(H16*100/G16)</f>
        <v>0.03439604377104378</v>
      </c>
      <c r="J16" s="39" t="s">
        <v>72</v>
      </c>
    </row>
    <row r="17" spans="1:10" s="47" customFormat="1" ht="15" customHeight="1">
      <c r="A17" s="23">
        <v>6</v>
      </c>
      <c r="B17" s="30" t="s">
        <v>63</v>
      </c>
      <c r="C17" s="30" t="s">
        <v>66</v>
      </c>
      <c r="D17" s="34" t="s">
        <v>62</v>
      </c>
      <c r="E17" s="34" t="s">
        <v>70</v>
      </c>
      <c r="F17" s="33">
        <v>1973</v>
      </c>
      <c r="G17" s="33">
        <v>165</v>
      </c>
      <c r="H17" s="45" t="s">
        <v>69</v>
      </c>
      <c r="I17" s="45" t="s">
        <v>69</v>
      </c>
      <c r="J17" s="46" t="s">
        <v>72</v>
      </c>
    </row>
    <row r="18" spans="1:10" s="53" customFormat="1" ht="15" customHeight="1">
      <c r="A18" s="48">
        <v>9</v>
      </c>
      <c r="B18" s="49" t="s">
        <v>30</v>
      </c>
      <c r="C18" s="49" t="s">
        <v>31</v>
      </c>
      <c r="D18" s="49" t="s">
        <v>23</v>
      </c>
      <c r="E18" s="49" t="s">
        <v>14</v>
      </c>
      <c r="F18" s="50">
        <v>1973</v>
      </c>
      <c r="G18" s="50">
        <v>90</v>
      </c>
      <c r="H18" s="51">
        <v>0.027465277777777772</v>
      </c>
      <c r="I18" s="51">
        <f>(H18*100/G18)</f>
        <v>0.030516975308641968</v>
      </c>
      <c r="J18" s="52" t="s">
        <v>73</v>
      </c>
    </row>
    <row r="19" spans="1:10" s="8" customFormat="1" ht="15" customHeight="1">
      <c r="A19" s="23">
        <v>10</v>
      </c>
      <c r="B19" s="28" t="s">
        <v>21</v>
      </c>
      <c r="C19" s="28" t="s">
        <v>8</v>
      </c>
      <c r="D19" s="28" t="s">
        <v>64</v>
      </c>
      <c r="E19" s="30" t="s">
        <v>29</v>
      </c>
      <c r="F19" s="26">
        <v>1998</v>
      </c>
      <c r="G19" s="26">
        <v>120</v>
      </c>
      <c r="H19" s="27">
        <v>0.036724537037037035</v>
      </c>
      <c r="I19" s="27">
        <f>(H19*100/G19)</f>
        <v>0.030603780864197527</v>
      </c>
      <c r="J19" s="39" t="s">
        <v>73</v>
      </c>
    </row>
    <row r="20" spans="1:10" s="8" customFormat="1" ht="15" customHeight="1">
      <c r="A20" s="23">
        <v>7</v>
      </c>
      <c r="B20" s="28" t="s">
        <v>16</v>
      </c>
      <c r="C20" s="28" t="s">
        <v>17</v>
      </c>
      <c r="D20" s="29" t="s">
        <v>25</v>
      </c>
      <c r="E20" s="30" t="s">
        <v>29</v>
      </c>
      <c r="F20" s="26">
        <v>1963</v>
      </c>
      <c r="G20" s="26">
        <v>120</v>
      </c>
      <c r="H20" s="27">
        <v>0.036932870370370366</v>
      </c>
      <c r="I20" s="27">
        <f>(H20*100/G20)</f>
        <v>0.03077739197530864</v>
      </c>
      <c r="J20" s="39" t="s">
        <v>73</v>
      </c>
    </row>
    <row r="21" spans="1:10" s="8" customFormat="1" ht="15" customHeight="1">
      <c r="A21" s="23">
        <v>8</v>
      </c>
      <c r="B21" s="28" t="s">
        <v>12</v>
      </c>
      <c r="C21" s="28" t="s">
        <v>46</v>
      </c>
      <c r="D21" s="28" t="s">
        <v>24</v>
      </c>
      <c r="E21" s="28" t="s">
        <v>13</v>
      </c>
      <c r="F21" s="26">
        <v>1970</v>
      </c>
      <c r="G21" s="26">
        <v>120</v>
      </c>
      <c r="H21" s="27">
        <v>0.03876157407407408</v>
      </c>
      <c r="I21" s="27">
        <f>(H21*100/G21)</f>
        <v>0.032301311728395066</v>
      </c>
      <c r="J21" s="39" t="s">
        <v>73</v>
      </c>
    </row>
    <row r="22" spans="1:10" s="8" customFormat="1" ht="15" customHeight="1">
      <c r="A22" s="40">
        <v>11</v>
      </c>
      <c r="B22" s="41"/>
      <c r="C22" s="41" t="s">
        <v>26</v>
      </c>
      <c r="D22" s="41" t="s">
        <v>27</v>
      </c>
      <c r="E22" s="41" t="s">
        <v>28</v>
      </c>
      <c r="F22" s="42">
        <v>1907</v>
      </c>
      <c r="G22" s="42">
        <v>147</v>
      </c>
      <c r="H22" s="44">
        <v>0.03612268518518518</v>
      </c>
      <c r="I22" s="44">
        <f>(H22*100/G22)</f>
        <v>0.02457325522801713</v>
      </c>
      <c r="J22" s="43" t="s">
        <v>71</v>
      </c>
    </row>
    <row r="23" spans="1:10" ht="15" customHeight="1">
      <c r="A23" s="23">
        <v>1</v>
      </c>
      <c r="B23" s="28" t="s">
        <v>9</v>
      </c>
      <c r="C23" s="28" t="s">
        <v>10</v>
      </c>
      <c r="D23" s="28" t="s">
        <v>22</v>
      </c>
      <c r="E23" s="28" t="s">
        <v>11</v>
      </c>
      <c r="F23" s="26">
        <v>1964</v>
      </c>
      <c r="G23" s="26">
        <v>132</v>
      </c>
      <c r="H23" s="27">
        <v>0.03928240740740741</v>
      </c>
      <c r="I23" s="27">
        <f>(H23*100/G23)</f>
        <v>0.029759399551066223</v>
      </c>
      <c r="J23" s="39" t="s">
        <v>71</v>
      </c>
    </row>
    <row r="24" spans="1:10" ht="15" customHeight="1">
      <c r="A24" s="23">
        <v>12</v>
      </c>
      <c r="B24" s="28" t="s">
        <v>57</v>
      </c>
      <c r="C24" s="28" t="s">
        <v>58</v>
      </c>
      <c r="D24" s="28" t="s">
        <v>59</v>
      </c>
      <c r="E24" s="29" t="s">
        <v>60</v>
      </c>
      <c r="F24" s="26">
        <v>1963</v>
      </c>
      <c r="G24" s="26">
        <v>105</v>
      </c>
      <c r="H24" s="27">
        <v>0.03137731481481481</v>
      </c>
      <c r="I24" s="27">
        <f>(H24*100/G24)</f>
        <v>0.029883156966490295</v>
      </c>
      <c r="J24" s="39" t="s">
        <v>71</v>
      </c>
    </row>
    <row r="25" spans="1:10" ht="15" customHeight="1">
      <c r="A25" s="23">
        <v>13</v>
      </c>
      <c r="B25" s="28" t="s">
        <v>68</v>
      </c>
      <c r="C25" s="32" t="s">
        <v>52</v>
      </c>
      <c r="D25" s="32" t="s">
        <v>53</v>
      </c>
      <c r="E25" s="32" t="s">
        <v>54</v>
      </c>
      <c r="F25" s="26">
        <v>1959</v>
      </c>
      <c r="G25" s="26">
        <v>98</v>
      </c>
      <c r="H25" s="27">
        <v>0.03488425925925926</v>
      </c>
      <c r="I25" s="27">
        <f>(H25*100/G25)</f>
        <v>0.03559618291761149</v>
      </c>
      <c r="J25" s="39" t="s">
        <v>71</v>
      </c>
    </row>
    <row r="26" spans="1:10" ht="15" customHeight="1">
      <c r="A26" s="23">
        <v>14</v>
      </c>
      <c r="B26" s="28"/>
      <c r="C26" s="32" t="s">
        <v>44</v>
      </c>
      <c r="D26" s="32" t="s">
        <v>45</v>
      </c>
      <c r="E26" s="32" t="s">
        <v>28</v>
      </c>
      <c r="F26" s="26">
        <v>1905</v>
      </c>
      <c r="G26" s="26">
        <v>170</v>
      </c>
      <c r="H26" s="37" t="s">
        <v>69</v>
      </c>
      <c r="I26" s="37" t="s">
        <v>69</v>
      </c>
      <c r="J26" s="39" t="s">
        <v>71</v>
      </c>
    </row>
    <row r="27" spans="1:10" ht="15" customHeight="1">
      <c r="A27" s="33">
        <v>15</v>
      </c>
      <c r="B27" s="28" t="s">
        <v>47</v>
      </c>
      <c r="C27" s="32" t="s">
        <v>48</v>
      </c>
      <c r="D27" s="32" t="s">
        <v>49</v>
      </c>
      <c r="E27" s="32" t="s">
        <v>50</v>
      </c>
      <c r="F27" s="26">
        <v>1966</v>
      </c>
      <c r="G27" s="26">
        <v>101</v>
      </c>
      <c r="H27" s="37" t="s">
        <v>69</v>
      </c>
      <c r="I27" s="37" t="s">
        <v>69</v>
      </c>
      <c r="J27" s="39" t="s">
        <v>71</v>
      </c>
    </row>
    <row r="29" spans="2:7" ht="12.75">
      <c r="B29" s="24"/>
      <c r="C29" s="24"/>
      <c r="D29" s="25"/>
      <c r="E29" s="25"/>
      <c r="F29" s="23"/>
      <c r="G29" s="31"/>
    </row>
    <row r="30" spans="2:7" ht="12.75">
      <c r="B30" s="21"/>
      <c r="C30" s="21"/>
      <c r="D30" s="22"/>
      <c r="E30" s="22"/>
      <c r="F30" s="31"/>
      <c r="G30" s="31"/>
    </row>
    <row r="31" spans="2:7" ht="12.75">
      <c r="B31" s="21"/>
      <c r="C31" s="21"/>
      <c r="D31" s="22"/>
      <c r="E31" s="22"/>
      <c r="F31" s="31"/>
      <c r="G31" s="31"/>
    </row>
    <row r="32" spans="2:7" ht="12.75">
      <c r="B32" s="21"/>
      <c r="C32" s="21"/>
      <c r="D32" s="22"/>
      <c r="E32" s="22"/>
      <c r="F32" s="31"/>
      <c r="G32" s="31"/>
    </row>
    <row r="33" spans="2:7" ht="12.75">
      <c r="B33" s="21"/>
      <c r="C33" s="21"/>
      <c r="D33" s="22"/>
      <c r="E33" s="22"/>
      <c r="F33" s="31"/>
      <c r="G33" s="31"/>
    </row>
    <row r="34" spans="2:7" ht="12.75">
      <c r="B34" s="21"/>
      <c r="C34" s="21"/>
      <c r="D34" s="22"/>
      <c r="E34" s="25"/>
      <c r="F34" s="31"/>
      <c r="G34" s="31"/>
    </row>
    <row r="35" spans="2:7" ht="12.75">
      <c r="B35" s="24"/>
      <c r="C35" s="24"/>
      <c r="D35" s="25"/>
      <c r="E35" s="25"/>
      <c r="F35" s="23"/>
      <c r="G35" s="31"/>
    </row>
    <row r="36" spans="2:7" ht="12.75">
      <c r="B36" s="21"/>
      <c r="C36" s="21"/>
      <c r="D36" s="22"/>
      <c r="E36" s="22"/>
      <c r="F36" s="31"/>
      <c r="G36" s="31"/>
    </row>
    <row r="37" spans="2:7" ht="12.75">
      <c r="B37" s="21"/>
      <c r="C37" s="21"/>
      <c r="D37" s="22"/>
      <c r="E37" s="22"/>
      <c r="F37" s="31"/>
      <c r="G37" s="31"/>
    </row>
    <row r="38" spans="2:7" ht="12.75">
      <c r="B38" s="21"/>
      <c r="C38" s="21"/>
      <c r="D38" s="22"/>
      <c r="E38" s="22"/>
      <c r="F38" s="31"/>
      <c r="G38" s="31"/>
    </row>
    <row r="39" spans="2:7" ht="12.75">
      <c r="B39" s="21"/>
      <c r="C39" s="21"/>
      <c r="D39" s="22"/>
      <c r="E39" s="22"/>
      <c r="F39" s="31"/>
      <c r="G39" s="31"/>
    </row>
    <row r="40" spans="2:7" ht="12.75">
      <c r="B40" s="21"/>
      <c r="C40" s="21"/>
      <c r="D40" s="22"/>
      <c r="E40" s="22"/>
      <c r="F40" s="31"/>
      <c r="G40" s="31"/>
    </row>
    <row r="41" spans="2:7" ht="12.75">
      <c r="B41" s="21"/>
      <c r="C41" s="21"/>
      <c r="D41" s="22"/>
      <c r="E41" s="22"/>
      <c r="F41" s="31"/>
      <c r="G41" s="31"/>
    </row>
    <row r="42" spans="2:7" ht="12.75">
      <c r="B42" s="21"/>
      <c r="C42" s="21"/>
      <c r="D42" s="22"/>
      <c r="E42" s="22"/>
      <c r="F42" s="31"/>
      <c r="G42" s="31"/>
    </row>
    <row r="43" spans="3:5" ht="12.75">
      <c r="C43" s="21"/>
      <c r="D43" s="22"/>
      <c r="E43" s="22"/>
    </row>
    <row r="44" spans="3:5" ht="12.75">
      <c r="C44" s="21"/>
      <c r="D44" s="22"/>
      <c r="E44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CVI</dc:creator>
  <cp:keywords/>
  <dc:description/>
  <cp:lastModifiedBy>CVI</cp:lastModifiedBy>
  <cp:lastPrinted>2015-07-12T11:32:17Z</cp:lastPrinted>
  <dcterms:created xsi:type="dcterms:W3CDTF">2002-08-25T05:58:56Z</dcterms:created>
  <dcterms:modified xsi:type="dcterms:W3CDTF">2015-07-12T12:06:42Z</dcterms:modified>
  <cp:category/>
  <cp:version/>
  <cp:contentType/>
  <cp:contentStatus/>
</cp:coreProperties>
</file>